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<sst xmlns="http://schemas.openxmlformats.org/spreadsheetml/2006/main" count="82" uniqueCount="76">
  <si>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</si>
  <si>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</si>
  <si>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</si>
  <si>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</si>
  <si>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</si>
  <si>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</si>
  <si>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</si>
  <si>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</si>
  <si>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</si>
  <si>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</si>
  <si>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</si>
  <si>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</si>
  <si>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</si>
  <si>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</si>
  <si>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</si>
  <si>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</si>
  <si>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</si>
  <si>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</si>
  <si>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</si>
  <si>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</si>
  <si>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</si>
  <si>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</si>
  <si>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</si>
  <si>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</si>
  <si>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</si>
  <si>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</si>
  <si>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</si>
  <si>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</si>
  <si>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</si>
  <si>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</si>
  <si>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</si>
  <si>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</si>
  <si>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</si>
  <si>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</si>
  <si>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</si>
  <si>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</si>
  <si>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</si>
  <si>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</si>
  <si>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</si>
  <si>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</si>
  <si>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</si>
  <si>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</si>
  <si>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</si>
  <si>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</si>
  <si>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</si>
  <si>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</si>
  <si>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</si>
  <si>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</si>
  <si>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</si>
  <si>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</si>
  <si>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</si>
  <si>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</si>
  <si>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</si>
  <si>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</si>
  <si>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</si>
  <si>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</si>
  <si>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</si>
  <si>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</si>
  <si>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</si>
  <si>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</si>
  <si>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</si>
  <si>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</si>
  <si>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</si>
  <si>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</si>
  <si>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</si>
  <si>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</si>
  <si>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</si>
  <si>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</si>
  <si>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</si>
  <si>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</si>
  <si>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</si>
  <si>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Profesionişti activi din punct de vedere juridic la data de 30.04.2022 comparativ cu aceeaşi perioadă a anului trecut</t>
  </si>
  <si>
    <t>Număr profesionişti activi la 30.04.2022</t>
  </si>
  <si>
    <t>Numar total profesionişti activi la 30.04.2022</t>
  </si>
  <si>
    <t>Număr profesionişti activi la 30.04.2021</t>
  </si>
  <si>
    <t>Numar total profesionişti activi la 30.04.2021</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</si>
</sst>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49" fontId="5" fillId="32" borderId="10" xfId="0" applyNumberFormat="1" applyFont="1" applyFill="1" applyBorder="1" applyAlignment="1">
      <alignment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9</xdr:row>
      <xdr:rowOff>114300</xdr:rowOff>
    </xdr:from>
    <xdr:to>
      <xdr:col>6</xdr:col>
      <xdr:colOff>9525</xdr:colOff>
      <xdr:row>38</xdr:row>
      <xdr:rowOff>104775</xdr:rowOff>
    </xdr:to>
    <xdr:sp fLocksText="0">
      <xdr:nvSpPr>
        <xdr:cNvPr id="1" name="TextBox 2" descr="sigla_registrului_comertului_curbe"/>
        <xdr:cNvSpPr txBox="1">
          <a:spLocks noChangeAspect="1" noChangeArrowheads="1"/>
        </xdr:cNvSpPr>
      </xdr:nvSpPr>
      <xdr:spPr>
        <a:xfrm>
          <a:off x="2562225" y="1571625"/>
          <a:ext cx="5753100" cy="46863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6" t="s">
        <v>71</v>
      </c>
      <c r="B1" s="26"/>
      <c r="C1" s="26"/>
      <c r="D1" s="26"/>
      <c r="E1" s="26"/>
      <c r="F1" s="26"/>
      <c r="G1" s="26"/>
      <c r="H1" s="26"/>
    </row>
    <row r="2" spans="1:7" ht="12.75">
      <c r="A2" s="26"/>
      <c r="B2" s="26"/>
      <c r="C2" s="26"/>
      <c r="E2" s="2"/>
      <c r="F2" s="2"/>
      <c r="G2" s="2"/>
    </row>
    <row r="3" spans="1:8" ht="12.75">
      <c r="A3" s="28" t="s">
        <v>0</v>
      </c>
      <c r="B3" s="27" t="s">
        <v>72</v>
      </c>
      <c r="C3" s="27"/>
      <c r="D3" s="30" t="s">
        <v>73</v>
      </c>
      <c r="E3" s="27" t="s">
        <v>74</v>
      </c>
      <c r="F3" s="27"/>
      <c r="G3" s="30" t="s">
        <v>75</v>
      </c>
      <c r="H3" s="31" t="s">
        <v>46</v>
      </c>
    </row>
    <row r="4" spans="1:8" ht="12.75">
      <c r="A4" s="28"/>
      <c r="B4" s="4" t="s">
        <v>43</v>
      </c>
      <c r="C4" s="4" t="s">
        <v>44</v>
      </c>
      <c r="D4" s="30"/>
      <c r="E4" s="4" t="s">
        <v>43</v>
      </c>
      <c r="F4" s="4" t="s">
        <v>44</v>
      </c>
      <c r="G4" s="30"/>
      <c r="H4" s="31"/>
    </row>
    <row r="5" spans="1:8" ht="12.75">
      <c r="A5" s="19" t="s">
        <v>1</v>
      </c>
      <c r="B5" s="3">
        <v>12982</v>
      </c>
      <c r="C5" s="3">
        <v>17065</v>
      </c>
      <c r="D5" s="5">
        <v>30047</v>
      </c>
      <c r="E5" s="3">
        <v>12421</v>
      </c>
      <c r="F5" s="3">
        <v>16249</v>
      </c>
      <c r="G5" s="5">
        <v>28670</v>
      </c>
      <c r="H5" s="20">
        <f aca="true" t="shared" si="0" ref="H5:H47">(D5-G5)/G5</f>
        <v>0.04802929891873038</v>
      </c>
    </row>
    <row r="6" spans="1:8" ht="12.75">
      <c r="A6" s="19" t="s">
        <v>2</v>
      </c>
      <c r="B6" s="3">
        <v>11770</v>
      </c>
      <c r="C6" s="3">
        <v>23077</v>
      </c>
      <c r="D6" s="5">
        <v>34847</v>
      </c>
      <c r="E6" s="3">
        <v>11386</v>
      </c>
      <c r="F6" s="3">
        <v>21940</v>
      </c>
      <c r="G6" s="5">
        <v>33326</v>
      </c>
      <c r="H6" s="20">
        <f t="shared" si="0"/>
        <v>0.045640040808977975</v>
      </c>
    </row>
    <row r="7" spans="1:8" ht="12.75">
      <c r="A7" s="19" t="s">
        <v>3</v>
      </c>
      <c r="B7" s="3">
        <v>10285</v>
      </c>
      <c r="C7" s="3">
        <v>31870</v>
      </c>
      <c r="D7" s="5">
        <v>42155</v>
      </c>
      <c r="E7" s="3">
        <v>10118</v>
      </c>
      <c r="F7" s="3">
        <v>30195</v>
      </c>
      <c r="G7" s="5">
        <v>40313</v>
      </c>
      <c r="H7" s="20">
        <f t="shared" si="0"/>
        <v>0.045692456527670976</v>
      </c>
    </row>
    <row r="8" spans="1:8" ht="12.75">
      <c r="A8" s="19" t="s">
        <v>4</v>
      </c>
      <c r="B8" s="3">
        <v>10059</v>
      </c>
      <c r="C8" s="3">
        <v>21596</v>
      </c>
      <c r="D8" s="5">
        <v>31655</v>
      </c>
      <c r="E8" s="3">
        <v>9803</v>
      </c>
      <c r="F8" s="3">
        <v>20680</v>
      </c>
      <c r="G8" s="5">
        <v>30483</v>
      </c>
      <c r="H8" s="20">
        <f t="shared" si="0"/>
        <v>0.03844765935111374</v>
      </c>
    </row>
    <row r="9" spans="1:8" ht="12.75">
      <c r="A9" s="19" t="s">
        <v>5</v>
      </c>
      <c r="B9" s="3">
        <v>19555</v>
      </c>
      <c r="C9" s="3">
        <v>37406</v>
      </c>
      <c r="D9" s="5">
        <v>56961</v>
      </c>
      <c r="E9" s="3">
        <v>18303</v>
      </c>
      <c r="F9" s="3">
        <v>35520</v>
      </c>
      <c r="G9" s="5">
        <v>53823</v>
      </c>
      <c r="H9" s="20">
        <f t="shared" si="0"/>
        <v>0.058302212808650576</v>
      </c>
    </row>
    <row r="10" spans="1:8" ht="12.75">
      <c r="A10" s="19" t="s">
        <v>6</v>
      </c>
      <c r="B10" s="3">
        <v>9075</v>
      </c>
      <c r="C10" s="3">
        <v>14341</v>
      </c>
      <c r="D10" s="5">
        <v>23416</v>
      </c>
      <c r="E10" s="3">
        <v>8473</v>
      </c>
      <c r="F10" s="3">
        <v>13437</v>
      </c>
      <c r="G10" s="5">
        <v>21910</v>
      </c>
      <c r="H10" s="20">
        <f t="shared" si="0"/>
        <v>0.06873573710634413</v>
      </c>
    </row>
    <row r="11" spans="1:8" ht="12.75">
      <c r="A11" s="19" t="s">
        <v>7</v>
      </c>
      <c r="B11" s="3">
        <v>8007</v>
      </c>
      <c r="C11" s="3">
        <v>8787</v>
      </c>
      <c r="D11" s="5">
        <v>16794</v>
      </c>
      <c r="E11" s="3">
        <v>7864</v>
      </c>
      <c r="F11" s="3">
        <v>8344</v>
      </c>
      <c r="G11" s="5">
        <v>16208</v>
      </c>
      <c r="H11" s="20">
        <f t="shared" si="0"/>
        <v>0.03615498519249753</v>
      </c>
    </row>
    <row r="12" spans="1:8" ht="12.75">
      <c r="A12" s="19" t="s">
        <v>8</v>
      </c>
      <c r="B12" s="3">
        <v>11124</v>
      </c>
      <c r="C12" s="3">
        <v>37857</v>
      </c>
      <c r="D12" s="5">
        <v>48981</v>
      </c>
      <c r="E12" s="3">
        <v>10437</v>
      </c>
      <c r="F12" s="3">
        <v>35603</v>
      </c>
      <c r="G12" s="5">
        <v>46040</v>
      </c>
      <c r="H12" s="20">
        <f t="shared" si="0"/>
        <v>0.06387923544743701</v>
      </c>
    </row>
    <row r="13" spans="1:8" ht="12.75">
      <c r="A13" s="19" t="s">
        <v>9</v>
      </c>
      <c r="B13" s="3">
        <v>6172</v>
      </c>
      <c r="C13" s="3">
        <v>10609</v>
      </c>
      <c r="D13" s="5">
        <v>16781</v>
      </c>
      <c r="E13" s="3">
        <v>6090</v>
      </c>
      <c r="F13" s="3">
        <v>10296</v>
      </c>
      <c r="G13" s="5">
        <v>16386</v>
      </c>
      <c r="H13" s="20">
        <f t="shared" si="0"/>
        <v>0.024105944098620775</v>
      </c>
    </row>
    <row r="14" spans="1:8" ht="12.75">
      <c r="A14" s="19" t="s">
        <v>10</v>
      </c>
      <c r="B14" s="3">
        <v>30911</v>
      </c>
      <c r="C14" s="3">
        <v>250551</v>
      </c>
      <c r="D14" s="5">
        <v>281462</v>
      </c>
      <c r="E14" s="3">
        <v>28549</v>
      </c>
      <c r="F14" s="3">
        <v>237003</v>
      </c>
      <c r="G14" s="5">
        <v>265552</v>
      </c>
      <c r="H14" s="20">
        <f t="shared" si="0"/>
        <v>0.05991293607278424</v>
      </c>
    </row>
    <row r="15" spans="1:8" ht="12.75">
      <c r="A15" s="19" t="s">
        <v>11</v>
      </c>
      <c r="B15" s="3">
        <v>7614</v>
      </c>
      <c r="C15" s="3">
        <v>17436</v>
      </c>
      <c r="D15" s="5">
        <v>25050</v>
      </c>
      <c r="E15" s="3">
        <v>7312</v>
      </c>
      <c r="F15" s="3">
        <v>16770</v>
      </c>
      <c r="G15" s="5">
        <v>24082</v>
      </c>
      <c r="H15" s="20">
        <f t="shared" si="0"/>
        <v>0.0401959970102151</v>
      </c>
    </row>
    <row r="16" spans="1:8" ht="12.75">
      <c r="A16" s="19" t="s">
        <v>12</v>
      </c>
      <c r="B16" s="3">
        <v>5619</v>
      </c>
      <c r="C16" s="3">
        <v>10184</v>
      </c>
      <c r="D16" s="5">
        <v>15803</v>
      </c>
      <c r="E16" s="3">
        <v>5484</v>
      </c>
      <c r="F16" s="3">
        <v>9673</v>
      </c>
      <c r="G16" s="5">
        <v>15157</v>
      </c>
      <c r="H16" s="20">
        <f t="shared" si="0"/>
        <v>0.042620571353170156</v>
      </c>
    </row>
    <row r="17" spans="1:8" ht="12.75">
      <c r="A17" s="19" t="s">
        <v>16</v>
      </c>
      <c r="B17" s="3">
        <v>4977</v>
      </c>
      <c r="C17" s="3">
        <v>9613</v>
      </c>
      <c r="D17" s="5">
        <v>14590</v>
      </c>
      <c r="E17" s="3">
        <v>4924</v>
      </c>
      <c r="F17" s="3">
        <v>9115</v>
      </c>
      <c r="G17" s="5">
        <v>14039</v>
      </c>
      <c r="H17" s="20">
        <f t="shared" si="0"/>
        <v>0.039247809673053635</v>
      </c>
    </row>
    <row r="18" spans="1:8" ht="12.75">
      <c r="A18" s="19" t="s">
        <v>13</v>
      </c>
      <c r="B18" s="3">
        <v>20339</v>
      </c>
      <c r="C18" s="3">
        <v>63926</v>
      </c>
      <c r="D18" s="5">
        <v>84265</v>
      </c>
      <c r="E18" s="3">
        <v>19019</v>
      </c>
      <c r="F18" s="3">
        <v>59607</v>
      </c>
      <c r="G18" s="5">
        <v>78626</v>
      </c>
      <c r="H18" s="20">
        <f t="shared" si="0"/>
        <v>0.07171927861012896</v>
      </c>
    </row>
    <row r="19" spans="1:8" ht="12.75">
      <c r="A19" s="19" t="s">
        <v>14</v>
      </c>
      <c r="B19" s="3">
        <v>11462</v>
      </c>
      <c r="C19" s="3">
        <v>44484</v>
      </c>
      <c r="D19" s="5">
        <v>55946</v>
      </c>
      <c r="E19" s="3">
        <v>11218</v>
      </c>
      <c r="F19" s="3">
        <v>42509</v>
      </c>
      <c r="G19" s="5">
        <v>53727</v>
      </c>
      <c r="H19" s="20">
        <f t="shared" si="0"/>
        <v>0.04130139408491075</v>
      </c>
    </row>
    <row r="20" spans="1:8" ht="12.75">
      <c r="A20" s="19" t="s">
        <v>15</v>
      </c>
      <c r="B20" s="3">
        <v>5339</v>
      </c>
      <c r="C20" s="3">
        <v>6529</v>
      </c>
      <c r="D20" s="5">
        <v>11868</v>
      </c>
      <c r="E20" s="3">
        <v>5114</v>
      </c>
      <c r="F20" s="3">
        <v>6296</v>
      </c>
      <c r="G20" s="5">
        <v>11410</v>
      </c>
      <c r="H20" s="20">
        <f t="shared" si="0"/>
        <v>0.04014022787028922</v>
      </c>
    </row>
    <row r="21" spans="1:8" ht="12.75">
      <c r="A21" s="19" t="s">
        <v>18</v>
      </c>
      <c r="B21" s="3">
        <v>14371</v>
      </c>
      <c r="C21" s="3">
        <v>17311</v>
      </c>
      <c r="D21" s="5">
        <v>31682</v>
      </c>
      <c r="E21" s="3">
        <v>13902</v>
      </c>
      <c r="F21" s="3">
        <v>16080</v>
      </c>
      <c r="G21" s="5">
        <v>29982</v>
      </c>
      <c r="H21" s="20">
        <f t="shared" si="0"/>
        <v>0.056700687078914014</v>
      </c>
    </row>
    <row r="22" spans="1:8" ht="12.75">
      <c r="A22" s="19" t="s">
        <v>17</v>
      </c>
      <c r="B22" s="3">
        <v>14086</v>
      </c>
      <c r="C22" s="3">
        <v>31306</v>
      </c>
      <c r="D22" s="5">
        <v>45392</v>
      </c>
      <c r="E22" s="3">
        <v>13618</v>
      </c>
      <c r="F22" s="3">
        <v>29422</v>
      </c>
      <c r="G22" s="5">
        <v>43040</v>
      </c>
      <c r="H22" s="20">
        <f t="shared" si="0"/>
        <v>0.05464684014869888</v>
      </c>
    </row>
    <row r="23" spans="1:8" ht="12.75">
      <c r="A23" s="19" t="s">
        <v>19</v>
      </c>
      <c r="B23" s="3">
        <v>7859</v>
      </c>
      <c r="C23" s="3">
        <v>21602</v>
      </c>
      <c r="D23" s="5">
        <v>29461</v>
      </c>
      <c r="E23" s="3">
        <v>7753</v>
      </c>
      <c r="F23" s="3">
        <v>20573</v>
      </c>
      <c r="G23" s="5">
        <v>28326</v>
      </c>
      <c r="H23" s="20">
        <f t="shared" si="0"/>
        <v>0.04006919437972181</v>
      </c>
    </row>
    <row r="24" spans="1:8" ht="12.75">
      <c r="A24" s="19" t="s">
        <v>20</v>
      </c>
      <c r="B24" s="3">
        <v>3426</v>
      </c>
      <c r="C24" s="3">
        <v>11449</v>
      </c>
      <c r="D24" s="5">
        <v>14875</v>
      </c>
      <c r="E24" s="3">
        <v>3289</v>
      </c>
      <c r="F24" s="3">
        <v>10681</v>
      </c>
      <c r="G24" s="5">
        <v>13970</v>
      </c>
      <c r="H24" s="20">
        <f t="shared" si="0"/>
        <v>0.06478167501789549</v>
      </c>
    </row>
    <row r="25" spans="1:8" ht="12.75">
      <c r="A25" s="19" t="s">
        <v>21</v>
      </c>
      <c r="B25" s="3">
        <v>5571</v>
      </c>
      <c r="C25" s="3">
        <v>13012</v>
      </c>
      <c r="D25" s="5">
        <v>18583</v>
      </c>
      <c r="E25" s="3">
        <v>5471</v>
      </c>
      <c r="F25" s="3">
        <v>12235</v>
      </c>
      <c r="G25" s="5">
        <v>17706</v>
      </c>
      <c r="H25" s="20">
        <f t="shared" si="0"/>
        <v>0.04953123235061561</v>
      </c>
    </row>
    <row r="26" spans="1:8" ht="12.75">
      <c r="A26" s="19" t="s">
        <v>22</v>
      </c>
      <c r="B26" s="3">
        <v>9328</v>
      </c>
      <c r="C26" s="3">
        <v>11728</v>
      </c>
      <c r="D26" s="5">
        <v>21056</v>
      </c>
      <c r="E26" s="3">
        <v>9110</v>
      </c>
      <c r="F26" s="3">
        <v>11312</v>
      </c>
      <c r="G26" s="5">
        <v>20422</v>
      </c>
      <c r="H26" s="20">
        <f t="shared" si="0"/>
        <v>0.031044951522867497</v>
      </c>
    </row>
    <row r="27" spans="1:8" ht="12.75">
      <c r="A27" s="19" t="s">
        <v>23</v>
      </c>
      <c r="B27" s="3">
        <v>8838</v>
      </c>
      <c r="C27" s="3">
        <v>18466</v>
      </c>
      <c r="D27" s="5">
        <v>27304</v>
      </c>
      <c r="E27" s="3">
        <v>8570</v>
      </c>
      <c r="F27" s="3">
        <v>17478</v>
      </c>
      <c r="G27" s="5">
        <v>26048</v>
      </c>
      <c r="H27" s="20">
        <f t="shared" si="0"/>
        <v>0.04821867321867322</v>
      </c>
    </row>
    <row r="28" spans="1:8" ht="12.75">
      <c r="A28" s="19" t="s">
        <v>24</v>
      </c>
      <c r="B28" s="3">
        <v>4551</v>
      </c>
      <c r="C28" s="3">
        <v>8017</v>
      </c>
      <c r="D28" s="5">
        <v>12568</v>
      </c>
      <c r="E28" s="3">
        <v>4429</v>
      </c>
      <c r="F28" s="3">
        <v>7600</v>
      </c>
      <c r="G28" s="5">
        <v>12029</v>
      </c>
      <c r="H28" s="20">
        <f t="shared" si="0"/>
        <v>0.04480837974894006</v>
      </c>
    </row>
    <row r="29" spans="1:8" ht="12.75">
      <c r="A29" s="19" t="s">
        <v>25</v>
      </c>
      <c r="B29" s="3">
        <v>15865</v>
      </c>
      <c r="C29" s="3">
        <v>38194</v>
      </c>
      <c r="D29" s="5">
        <v>54059</v>
      </c>
      <c r="E29" s="3">
        <v>15216</v>
      </c>
      <c r="F29" s="3">
        <v>35356</v>
      </c>
      <c r="G29" s="5">
        <v>50572</v>
      </c>
      <c r="H29" s="20">
        <f t="shared" si="0"/>
        <v>0.06895119829154472</v>
      </c>
    </row>
    <row r="30" spans="1:8" ht="12.75">
      <c r="A30" s="19" t="s">
        <v>26</v>
      </c>
      <c r="B30" s="3">
        <v>6494</v>
      </c>
      <c r="C30" s="3">
        <v>57069</v>
      </c>
      <c r="D30" s="5">
        <v>63563</v>
      </c>
      <c r="E30" s="3">
        <v>6055</v>
      </c>
      <c r="F30" s="3">
        <v>51332</v>
      </c>
      <c r="G30" s="5">
        <v>57387</v>
      </c>
      <c r="H30" s="20">
        <f t="shared" si="0"/>
        <v>0.1076201927265757</v>
      </c>
    </row>
    <row r="31" spans="1:8" ht="12.75">
      <c r="A31" s="19" t="s">
        <v>27</v>
      </c>
      <c r="B31" s="3">
        <v>13212</v>
      </c>
      <c r="C31" s="3">
        <v>22683</v>
      </c>
      <c r="D31" s="5">
        <v>35895</v>
      </c>
      <c r="E31" s="3">
        <v>12490</v>
      </c>
      <c r="F31" s="3">
        <v>21505</v>
      </c>
      <c r="G31" s="5">
        <v>33995</v>
      </c>
      <c r="H31" s="20">
        <f t="shared" si="0"/>
        <v>0.0558905721429622</v>
      </c>
    </row>
    <row r="32" spans="1:8" ht="12.75">
      <c r="A32" s="19" t="s">
        <v>28</v>
      </c>
      <c r="B32" s="3">
        <v>6099</v>
      </c>
      <c r="C32" s="3">
        <v>7816</v>
      </c>
      <c r="D32" s="5">
        <v>13915</v>
      </c>
      <c r="E32" s="3">
        <v>6052</v>
      </c>
      <c r="F32" s="3">
        <v>7351</v>
      </c>
      <c r="G32" s="5">
        <v>13403</v>
      </c>
      <c r="H32" s="20">
        <f t="shared" si="0"/>
        <v>0.03820040289487428</v>
      </c>
    </row>
    <row r="33" spans="1:8" ht="12.75">
      <c r="A33" s="19" t="s">
        <v>29</v>
      </c>
      <c r="B33" s="3">
        <v>12548</v>
      </c>
      <c r="C33" s="3">
        <v>24927</v>
      </c>
      <c r="D33" s="5">
        <v>37475</v>
      </c>
      <c r="E33" s="3">
        <v>11939</v>
      </c>
      <c r="F33" s="3">
        <v>23780</v>
      </c>
      <c r="G33" s="5">
        <v>35719</v>
      </c>
      <c r="H33" s="20">
        <f t="shared" si="0"/>
        <v>0.04916151068059016</v>
      </c>
    </row>
    <row r="34" spans="1:8" ht="12.75">
      <c r="A34" s="19" t="s">
        <v>30</v>
      </c>
      <c r="B34" s="3">
        <v>8703</v>
      </c>
      <c r="C34" s="3">
        <v>16235</v>
      </c>
      <c r="D34" s="5">
        <v>24938</v>
      </c>
      <c r="E34" s="3">
        <v>8502</v>
      </c>
      <c r="F34" s="3">
        <v>15290</v>
      </c>
      <c r="G34" s="5">
        <v>23792</v>
      </c>
      <c r="H34" s="20">
        <f t="shared" si="0"/>
        <v>0.04816745124411567</v>
      </c>
    </row>
    <row r="35" spans="1:8" ht="12.75">
      <c r="A35" s="19" t="s">
        <v>31</v>
      </c>
      <c r="B35" s="3">
        <v>8271</v>
      </c>
      <c r="C35" s="3">
        <v>13322</v>
      </c>
      <c r="D35" s="5">
        <v>21593</v>
      </c>
      <c r="E35" s="3">
        <v>8038</v>
      </c>
      <c r="F35" s="3">
        <v>12626</v>
      </c>
      <c r="G35" s="5">
        <v>20664</v>
      </c>
      <c r="H35" s="20">
        <f t="shared" si="0"/>
        <v>0.044957413859852885</v>
      </c>
    </row>
    <row r="36" spans="1:8" ht="12.75">
      <c r="A36" s="19" t="s">
        <v>32</v>
      </c>
      <c r="B36" s="3">
        <v>12571</v>
      </c>
      <c r="C36" s="3">
        <v>34049</v>
      </c>
      <c r="D36" s="5">
        <v>46620</v>
      </c>
      <c r="E36" s="3">
        <v>12203</v>
      </c>
      <c r="F36" s="3">
        <v>32274</v>
      </c>
      <c r="G36" s="5">
        <v>44477</v>
      </c>
      <c r="H36" s="20">
        <f t="shared" si="0"/>
        <v>0.04818220653371406</v>
      </c>
    </row>
    <row r="37" spans="1:8" ht="12.75">
      <c r="A37" s="19" t="s">
        <v>33</v>
      </c>
      <c r="B37" s="3">
        <v>7470</v>
      </c>
      <c r="C37" s="3">
        <v>14528</v>
      </c>
      <c r="D37" s="5">
        <v>21998</v>
      </c>
      <c r="E37" s="3">
        <v>7324</v>
      </c>
      <c r="F37" s="3">
        <v>13729</v>
      </c>
      <c r="G37" s="5">
        <v>21053</v>
      </c>
      <c r="H37" s="20">
        <f t="shared" si="0"/>
        <v>0.04488671448249656</v>
      </c>
    </row>
    <row r="38" spans="1:8" ht="12.75">
      <c r="A38" s="19" t="s">
        <v>36</v>
      </c>
      <c r="B38" s="3">
        <v>7766</v>
      </c>
      <c r="C38" s="3">
        <v>9174</v>
      </c>
      <c r="D38" s="5">
        <v>16940</v>
      </c>
      <c r="E38" s="3">
        <v>7354</v>
      </c>
      <c r="F38" s="3">
        <v>8855</v>
      </c>
      <c r="G38" s="5">
        <v>16209</v>
      </c>
      <c r="H38" s="20">
        <f t="shared" si="0"/>
        <v>0.045098402122277746</v>
      </c>
    </row>
    <row r="39" spans="1:8" ht="12.75">
      <c r="A39" s="19" t="s">
        <v>34</v>
      </c>
      <c r="B39" s="3">
        <v>9479</v>
      </c>
      <c r="C39" s="3">
        <v>22028</v>
      </c>
      <c r="D39" s="5">
        <v>31507</v>
      </c>
      <c r="E39" s="3">
        <v>9065</v>
      </c>
      <c r="F39" s="3">
        <v>20511</v>
      </c>
      <c r="G39" s="5">
        <v>29576</v>
      </c>
      <c r="H39" s="20">
        <f t="shared" si="0"/>
        <v>0.06528942385718149</v>
      </c>
    </row>
    <row r="40" spans="1:8" ht="12.75">
      <c r="A40" s="19" t="s">
        <v>35</v>
      </c>
      <c r="B40" s="3">
        <v>10378</v>
      </c>
      <c r="C40" s="3">
        <v>23137</v>
      </c>
      <c r="D40" s="5">
        <v>33515</v>
      </c>
      <c r="E40" s="3">
        <v>10230</v>
      </c>
      <c r="F40" s="3">
        <v>21550</v>
      </c>
      <c r="G40" s="5">
        <v>31780</v>
      </c>
      <c r="H40" s="20">
        <f t="shared" si="0"/>
        <v>0.05459408432976715</v>
      </c>
    </row>
    <row r="41" spans="1:8" ht="12.75">
      <c r="A41" s="19" t="s">
        <v>37</v>
      </c>
      <c r="B41" s="3">
        <v>6118</v>
      </c>
      <c r="C41" s="3">
        <v>11445</v>
      </c>
      <c r="D41" s="5">
        <v>17563</v>
      </c>
      <c r="E41" s="3">
        <v>6022</v>
      </c>
      <c r="F41" s="3">
        <v>10867</v>
      </c>
      <c r="G41" s="5">
        <v>16889</v>
      </c>
      <c r="H41" s="20">
        <f t="shared" si="0"/>
        <v>0.03990763218663035</v>
      </c>
    </row>
    <row r="42" spans="1:8" ht="12.75">
      <c r="A42" s="19" t="s">
        <v>38</v>
      </c>
      <c r="B42" s="3">
        <v>15002</v>
      </c>
      <c r="C42" s="3">
        <v>52210</v>
      </c>
      <c r="D42" s="5">
        <v>67212</v>
      </c>
      <c r="E42" s="3">
        <v>14006</v>
      </c>
      <c r="F42" s="3">
        <v>48948</v>
      </c>
      <c r="G42" s="5">
        <v>62954</v>
      </c>
      <c r="H42" s="20">
        <f t="shared" si="0"/>
        <v>0.06763668710487022</v>
      </c>
    </row>
    <row r="43" spans="1:8" ht="12.75">
      <c r="A43" s="19" t="s">
        <v>39</v>
      </c>
      <c r="B43" s="3">
        <v>6479</v>
      </c>
      <c r="C43" s="3">
        <v>8522</v>
      </c>
      <c r="D43" s="5">
        <v>15001</v>
      </c>
      <c r="E43" s="3">
        <v>6323</v>
      </c>
      <c r="F43" s="3">
        <v>8138</v>
      </c>
      <c r="G43" s="5">
        <v>14461</v>
      </c>
      <c r="H43" s="20">
        <f t="shared" si="0"/>
        <v>0.03734181591867782</v>
      </c>
    </row>
    <row r="44" spans="1:8" ht="12.75">
      <c r="A44" s="19" t="s">
        <v>40</v>
      </c>
      <c r="B44" s="3">
        <v>6289</v>
      </c>
      <c r="C44" s="3">
        <v>9913</v>
      </c>
      <c r="D44" s="5">
        <v>16202</v>
      </c>
      <c r="E44" s="3">
        <v>6245</v>
      </c>
      <c r="F44" s="3">
        <v>9240</v>
      </c>
      <c r="G44" s="5">
        <v>15485</v>
      </c>
      <c r="H44" s="20">
        <f t="shared" si="0"/>
        <v>0.04630287374878915</v>
      </c>
    </row>
    <row r="45" spans="1:8" ht="12.75">
      <c r="A45" s="19" t="s">
        <v>42</v>
      </c>
      <c r="B45" s="3">
        <v>7461</v>
      </c>
      <c r="C45" s="3">
        <v>13341</v>
      </c>
      <c r="D45" s="5">
        <v>20802</v>
      </c>
      <c r="E45" s="3">
        <v>7274</v>
      </c>
      <c r="F45" s="3">
        <v>12689</v>
      </c>
      <c r="G45" s="5">
        <v>19963</v>
      </c>
      <c r="H45" s="20">
        <f t="shared" si="0"/>
        <v>0.042027751339978964</v>
      </c>
    </row>
    <row r="46" spans="1:8" ht="12.75">
      <c r="A46" s="19" t="s">
        <v>41</v>
      </c>
      <c r="B46" s="3">
        <v>6705</v>
      </c>
      <c r="C46" s="3">
        <v>12153</v>
      </c>
      <c r="D46" s="5">
        <v>18858</v>
      </c>
      <c r="E46" s="3">
        <v>6662</v>
      </c>
      <c r="F46" s="3">
        <v>11555</v>
      </c>
      <c r="G46" s="5">
        <v>18217</v>
      </c>
      <c r="H46" s="20">
        <f t="shared" si="0"/>
        <v>0.03518691332272054</v>
      </c>
    </row>
    <row r="47" spans="1:8" ht="12.75">
      <c r="A47" s="21" t="s">
        <v>45</v>
      </c>
      <c r="B47" s="5">
        <v>420230</v>
      </c>
      <c r="C47" s="22">
        <v>1128968</v>
      </c>
      <c r="D47" s="5">
        <v>1549198</v>
      </c>
      <c r="E47" s="5">
        <v>403657</v>
      </c>
      <c r="F47" s="5">
        <v>1064214</v>
      </c>
      <c r="G47" s="5">
        <v>1467871</v>
      </c>
      <c r="H47" s="20">
        <f t="shared" si="0"/>
        <v>0.05540473243220964</v>
      </c>
    </row>
    <row r="48" spans="1:8" ht="38.25" customHeight="1">
      <c r="A48" s="29" t="s">
        <v>70</v>
      </c>
      <c r="B48" s="29"/>
      <c r="C48" s="29"/>
      <c r="D48" s="29"/>
      <c r="E48" s="29"/>
      <c r="F48" s="29"/>
      <c r="G48" s="29"/>
      <c r="H48" s="29"/>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6" t="s">
        <v>71</v>
      </c>
      <c r="B1" s="26"/>
      <c r="C1" s="26"/>
      <c r="D1" s="26"/>
    </row>
    <row r="2" spans="1:4" ht="13.5" thickBot="1">
      <c r="A2" s="32"/>
      <c r="B2" s="32"/>
      <c r="C2" s="32"/>
      <c r="D2" s="32"/>
    </row>
    <row r="3" spans="1:4" ht="26.25" customHeight="1">
      <c r="A3" s="10" t="s">
        <v>47</v>
      </c>
      <c r="B3" s="11" t="s">
        <v>73</v>
      </c>
      <c r="C3" s="11" t="s">
        <v>75</v>
      </c>
      <c r="D3" s="12" t="s">
        <v>48</v>
      </c>
    </row>
    <row r="4" spans="1:4" ht="25.5">
      <c r="A4" s="13" t="s">
        <v>68</v>
      </c>
      <c r="B4" s="7">
        <v>81</v>
      </c>
      <c r="C4" s="7">
        <v>95</v>
      </c>
      <c r="D4" s="14">
        <f aca="true" t="shared" si="0" ref="D4:D24">(B4-C4)/C4</f>
        <v>-0.14736842105263157</v>
      </c>
    </row>
    <row r="5" spans="1:4" ht="12.75">
      <c r="A5" s="13" t="s">
        <v>49</v>
      </c>
      <c r="B5" s="3">
        <v>64036</v>
      </c>
      <c r="C5" s="3">
        <v>59822</v>
      </c>
      <c r="D5" s="14">
        <f t="shared" si="0"/>
        <v>0.07044231219283875</v>
      </c>
    </row>
    <row r="6" spans="1:4" ht="12.75">
      <c r="A6" s="13" t="s">
        <v>50</v>
      </c>
      <c r="B6" s="3">
        <v>37385</v>
      </c>
      <c r="C6" s="3">
        <v>35248</v>
      </c>
      <c r="D6" s="14">
        <f t="shared" si="0"/>
        <v>0.06062755333635951</v>
      </c>
    </row>
    <row r="7" spans="1:4" ht="12.75">
      <c r="A7" s="13" t="s">
        <v>51</v>
      </c>
      <c r="B7" s="3">
        <v>151263</v>
      </c>
      <c r="C7" s="3">
        <v>141589</v>
      </c>
      <c r="D7" s="14">
        <f t="shared" si="0"/>
        <v>0.0683245167350571</v>
      </c>
    </row>
    <row r="8" spans="1:4" ht="12.75">
      <c r="A8" s="13" t="s">
        <v>52</v>
      </c>
      <c r="B8" s="3">
        <v>242</v>
      </c>
      <c r="C8" s="3">
        <v>222</v>
      </c>
      <c r="D8" s="14">
        <f t="shared" si="0"/>
        <v>0.09009009009009009</v>
      </c>
    </row>
    <row r="9" spans="1:4" ht="12.75">
      <c r="A9" s="13" t="s">
        <v>53</v>
      </c>
      <c r="B9" s="3">
        <v>140736</v>
      </c>
      <c r="C9" s="3">
        <v>134727</v>
      </c>
      <c r="D9" s="14">
        <f t="shared" si="0"/>
        <v>0.044601304860941014</v>
      </c>
    </row>
    <row r="10" spans="1:4" ht="12.75">
      <c r="A10" s="13" t="s">
        <v>54</v>
      </c>
      <c r="B10" s="3">
        <v>63678</v>
      </c>
      <c r="C10" s="3">
        <v>60949</v>
      </c>
      <c r="D10" s="14">
        <f t="shared" si="0"/>
        <v>0.044775139871039725</v>
      </c>
    </row>
    <row r="11" spans="1:4" ht="12.75">
      <c r="A11" s="13" t="s">
        <v>55</v>
      </c>
      <c r="B11" s="3">
        <v>409695</v>
      </c>
      <c r="C11" s="3">
        <v>401706</v>
      </c>
      <c r="D11" s="14">
        <f t="shared" si="0"/>
        <v>0.019887679048856625</v>
      </c>
    </row>
    <row r="12" spans="1:4" ht="12.75">
      <c r="A12" s="13" t="s">
        <v>56</v>
      </c>
      <c r="B12" s="3">
        <v>154156</v>
      </c>
      <c r="C12" s="3">
        <v>142619</v>
      </c>
      <c r="D12" s="14">
        <f t="shared" si="0"/>
        <v>0.08089385004803007</v>
      </c>
    </row>
    <row r="13" spans="1:4" ht="12.75">
      <c r="A13" s="13" t="s">
        <v>57</v>
      </c>
      <c r="B13" s="3">
        <v>6347</v>
      </c>
      <c r="C13" s="3">
        <v>6220</v>
      </c>
      <c r="D13" s="14">
        <f t="shared" si="0"/>
        <v>0.020418006430868166</v>
      </c>
    </row>
    <row r="14" spans="1:4" ht="12.75">
      <c r="A14" s="13" t="s">
        <v>58</v>
      </c>
      <c r="B14" s="3">
        <v>73605</v>
      </c>
      <c r="C14" s="3">
        <v>69989</v>
      </c>
      <c r="D14" s="14">
        <f t="shared" si="0"/>
        <v>0.05166526168397891</v>
      </c>
    </row>
    <row r="15" spans="1:4" ht="12.75">
      <c r="A15" s="13" t="s">
        <v>59</v>
      </c>
      <c r="B15" s="3">
        <v>2058</v>
      </c>
      <c r="C15" s="3">
        <v>1969</v>
      </c>
      <c r="D15" s="14">
        <f t="shared" si="0"/>
        <v>0.0452006094464195</v>
      </c>
    </row>
    <row r="16" spans="1:4" ht="12.75">
      <c r="A16" s="13" t="s">
        <v>60</v>
      </c>
      <c r="B16" s="3">
        <v>118342</v>
      </c>
      <c r="C16" s="3">
        <v>114833</v>
      </c>
      <c r="D16" s="14">
        <f t="shared" si="0"/>
        <v>0.030557418163768255</v>
      </c>
    </row>
    <row r="17" spans="1:4" ht="12.75">
      <c r="A17" s="13" t="s">
        <v>61</v>
      </c>
      <c r="B17" s="3">
        <v>72314</v>
      </c>
      <c r="C17" s="3">
        <v>63162</v>
      </c>
      <c r="D17" s="14">
        <f t="shared" si="0"/>
        <v>0.1448972483455242</v>
      </c>
    </row>
    <row r="18" spans="1:4" ht="12.75">
      <c r="A18" s="16" t="s">
        <v>62</v>
      </c>
      <c r="B18" s="9">
        <v>19456</v>
      </c>
      <c r="C18" s="8">
        <v>18148</v>
      </c>
      <c r="D18" s="14">
        <f t="shared" si="0"/>
        <v>0.07207405774741019</v>
      </c>
    </row>
    <row r="19" spans="1:4" ht="12.75">
      <c r="A19" s="13" t="s">
        <v>67</v>
      </c>
      <c r="B19" s="3">
        <v>26824</v>
      </c>
      <c r="C19" s="3">
        <v>23797</v>
      </c>
      <c r="D19" s="14">
        <f t="shared" si="0"/>
        <v>0.12720090767743833</v>
      </c>
    </row>
    <row r="20" spans="1:4" ht="14.25" customHeight="1">
      <c r="A20" s="13" t="s">
        <v>63</v>
      </c>
      <c r="B20" s="3">
        <v>4242</v>
      </c>
      <c r="C20" s="3">
        <v>3307</v>
      </c>
      <c r="D20" s="14">
        <f t="shared" si="0"/>
        <v>0.28273359540368914</v>
      </c>
    </row>
    <row r="21" spans="1:4" ht="12.75">
      <c r="A21" s="13" t="s">
        <v>64</v>
      </c>
      <c r="B21" s="3">
        <v>32979</v>
      </c>
      <c r="C21" s="3">
        <v>29694</v>
      </c>
      <c r="D21" s="14">
        <f t="shared" si="0"/>
        <v>0.11062840977975348</v>
      </c>
    </row>
    <row r="22" spans="1:4" ht="12.75">
      <c r="A22" s="15" t="s">
        <v>65</v>
      </c>
      <c r="B22" s="3">
        <v>128250</v>
      </c>
      <c r="C22" s="3">
        <v>119067</v>
      </c>
      <c r="D22" s="14">
        <f t="shared" si="0"/>
        <v>0.07712464410793923</v>
      </c>
    </row>
    <row r="23" spans="1:4" ht="12.75">
      <c r="A23" s="23" t="s">
        <v>66</v>
      </c>
      <c r="B23" s="24">
        <v>43509</v>
      </c>
      <c r="C23" s="24">
        <v>40708</v>
      </c>
      <c r="D23" s="14">
        <f t="shared" si="0"/>
        <v>0.06880711408077037</v>
      </c>
    </row>
    <row r="24" spans="1:4" s="2" customFormat="1" ht="13.5" thickBot="1">
      <c r="A24" s="17" t="s">
        <v>69</v>
      </c>
      <c r="B24" s="6">
        <v>1549198</v>
      </c>
      <c r="C24" s="18">
        <v>1467871</v>
      </c>
      <c r="D24" s="25">
        <f t="shared" si="0"/>
        <v>0.05540473243220964</v>
      </c>
    </row>
    <row r="26" spans="1:4" ht="51.75" customHeight="1">
      <c r="A26" s="29" t="s">
        <v>70</v>
      </c>
      <c r="B26" s="29"/>
      <c r="C26" s="29"/>
      <c r="D26" s="29"/>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2022-05-06T08:20:48Z</dcterms:modified>
  <cp:category/>
  <cp:version/>
  <cp:contentType/>
  <cp:contentStatus/>
</cp:coreProperties>
</file>